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7DD0BD76-B680-4DDC-B67B-AE40C28BF8F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F4" i="1"/>
  <c r="E4" i="1"/>
  <c r="G10" i="1" l="1"/>
  <c r="J10" i="1" l="1"/>
  <c r="E10" i="1" l="1"/>
  <c r="F10" i="1" l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<sst xmlns="http://schemas.openxmlformats.org/spreadsheetml/2006/main" count="37" uniqueCount="28">
  <si>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</si>
  <si>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</si>
  <si>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</si>
  <si>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</si>
  <si>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</si>
  <si>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</si>
  <si>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</si>
  <si>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</si>
  <si>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</si>
  <si>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</si>
  <si>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</si>
  <si>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</si>
  <si>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</si>
  <si>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</si>
  <si>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</si>
  <si>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</si>
  <si>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</si>
  <si>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</si>
  <si>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</si>
  <si>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</si>
  <si>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</si>
  <si>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</si>
  <si>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</si>
  <si>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</si>
  <si>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</si>
  <si>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2.03/8.16</t>
  </si>
  <si>
    <t>14</t>
  </si>
  <si>
    <t>бутерброд с маслом, 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</si>
</sst>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21</v>
      </c>
      <c r="C1" s="49"/>
      <c r="D1" s="50"/>
      <c r="E1" t="s">
        <v>15</v>
      </c>
      <c r="F1" s="15"/>
      <c r="I1" t="s">
        <v>1</v>
      </c>
      <c r="J1" s="14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7" t="s">
        <v>25</v>
      </c>
      <c r="D4" s="46" t="s">
        <v>27</v>
      </c>
      <c r="E4" s="43">
        <f>40+230</f>
        <v>270</v>
      </c>
      <c r="F4" s="24">
        <f>20+31</f>
        <v>51</v>
      </c>
      <c r="G4" s="25">
        <v>403</v>
      </c>
      <c r="H4" s="24">
        <f>2+12</f>
        <v>14</v>
      </c>
      <c r="I4" s="24">
        <f>8+13</f>
        <v>21</v>
      </c>
      <c r="J4" s="33">
        <f>10+34+10</f>
        <v>54</v>
      </c>
    </row>
    <row r="5" spans="1:10" ht="14.4" customHeight="1" x14ac:dyDescent="0.3">
      <c r="A5" s="6"/>
      <c r="B5" s="1" t="s">
        <v>12</v>
      </c>
      <c r="C5" s="42" t="s">
        <v>26</v>
      </c>
      <c r="D5" s="17" t="s">
        <v>24</v>
      </c>
      <c r="E5" s="44">
        <v>200</v>
      </c>
      <c r="F5" s="22">
        <v>5</v>
      </c>
      <c r="G5" s="23">
        <v>40</v>
      </c>
      <c r="H5" s="22">
        <v>0</v>
      </c>
      <c r="I5" s="22">
        <v>0</v>
      </c>
      <c r="J5" s="32">
        <v>14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30</v>
      </c>
      <c r="F6" s="24">
        <v>4</v>
      </c>
      <c r="G6" s="25">
        <v>64</v>
      </c>
      <c r="H6" s="24">
        <v>2</v>
      </c>
      <c r="I6" s="24">
        <v>0</v>
      </c>
      <c r="J6" s="33">
        <v>0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I10" si="0">SUM(E4:E9)</f>
        <v>500</v>
      </c>
      <c r="F10" s="36">
        <f t="shared" si="0"/>
        <v>60</v>
      </c>
      <c r="G10" s="36">
        <f>SUM(G4:G9)</f>
        <v>507</v>
      </c>
      <c r="H10" s="36">
        <f t="shared" si="0"/>
        <v>16</v>
      </c>
      <c r="I10" s="36">
        <f t="shared" si="0"/>
        <v>21</v>
      </c>
      <c r="J10" s="36">
        <f>SUM(J4:J9)</f>
        <v>68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45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H10:I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2025-05-07T00:40:10Z</dcterms:modified>
</cp:coreProperties>
</file>