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0171F4F-9A01-4497-8703-0A929D15E73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J10" i="1" l="1"/>
  <c r="E4" i="1"/>
  <c r="G10" i="1" l="1"/>
  <c r="F10" i="1"/>
  <c r="E10" i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<sst xmlns="http://schemas.openxmlformats.org/spreadsheetml/2006/main" count="36" uniqueCount="27">
  <si>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</si>
  <si>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</si>
  <si>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</si>
  <si>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</si>
  <si>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</si>
  <si>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</si>
  <si>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</si>
  <si>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</si>
  <si>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</si>
  <si>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</si>
  <si>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</si>
  <si>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</si>
  <si>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</si>
  <si>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</si>
  <si>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</si>
  <si>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</si>
  <si>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</si>
  <si>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</si>
  <si>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</si>
  <si>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</si>
  <si>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</si>
  <si>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</si>
  <si>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</si>
  <si>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27/01</t>
  </si>
  <si>
    <t>Бутерброд с маслом, каша манная молочная жидкая</t>
  </si>
  <si>
    <t xml:space="preserve"> Хлеб пшеничный</t>
  </si>
  <si>
    <t>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</si>
</sst>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16</v>
      </c>
      <c r="F1" s="15"/>
      <c r="I1" t="s">
        <v>1</v>
      </c>
      <c r="J1" s="14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5" t="s">
        <v>23</v>
      </c>
      <c r="D4" s="56" t="s">
        <v>24</v>
      </c>
      <c r="E4" s="44">
        <f>40+230</f>
        <v>270</v>
      </c>
      <c r="F4" s="24">
        <f>20+31</f>
        <v>51</v>
      </c>
      <c r="G4" s="25">
        <f>124+283</f>
        <v>407</v>
      </c>
      <c r="H4" s="24">
        <f>2+10</f>
        <v>12</v>
      </c>
      <c r="I4" s="24">
        <f>8+13</f>
        <v>21</v>
      </c>
      <c r="J4" s="33">
        <f>10+34</f>
        <v>44</v>
      </c>
    </row>
    <row r="5" spans="1:10" x14ac:dyDescent="0.3">
      <c r="A5" s="6"/>
      <c r="B5" s="1" t="s">
        <v>12</v>
      </c>
      <c r="C5" s="51">
        <v>14</v>
      </c>
      <c r="D5" s="41" t="s">
        <v>22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55" t="s">
        <v>26</v>
      </c>
      <c r="D6" s="18" t="s">
        <v>25</v>
      </c>
      <c r="E6" s="44">
        <v>30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3"/>
      <c r="D7" s="19"/>
      <c r="E7" s="45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 t="shared" ref="E10:I10" si="0">SUM(E4:E9)</f>
        <v>500</v>
      </c>
      <c r="F10" s="37">
        <f t="shared" si="0"/>
        <v>58</v>
      </c>
      <c r="G10" s="37">
        <f t="shared" si="0"/>
        <v>519</v>
      </c>
      <c r="H10" s="37">
        <f t="shared" si="0"/>
        <v>14</v>
      </c>
      <c r="I10" s="37">
        <f t="shared" si="0"/>
        <v>21</v>
      </c>
      <c r="J10" s="46">
        <f>SUM(J4:J9)</f>
        <v>68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1">SUM(G11:G19)</f>
        <v>0</v>
      </c>
      <c r="H20" s="37">
        <f t="shared" si="1"/>
        <v>0</v>
      </c>
      <c r="I20" s="37">
        <f t="shared" si="1"/>
        <v>0</v>
      </c>
      <c r="J20" s="46">
        <f t="shared" si="1"/>
        <v>0</v>
      </c>
    </row>
    <row r="21" spans="1:10" x14ac:dyDescent="0.3">
      <c r="A21" s="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" thickBot="1" x14ac:dyDescent="0.35">
      <c r="A22" s="7"/>
      <c r="B22" s="49"/>
      <c r="C22" s="49"/>
      <c r="D22" s="49"/>
      <c r="E22" s="49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2025-03-06T06:49:57Z</dcterms:modified>
</cp:coreProperties>
</file>